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0" windowWidth="25600" windowHeight="16060"/>
  </bookViews>
  <sheets>
    <sheet name="Estimate template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2" l="1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P29" i="2"/>
  <c r="P30" i="2"/>
  <c r="P31" i="2"/>
</calcChain>
</file>

<file path=xl/sharedStrings.xml><?xml version="1.0" encoding="utf-8"?>
<sst xmlns="http://schemas.openxmlformats.org/spreadsheetml/2006/main" count="45" uniqueCount="45">
  <si>
    <t>WIN</t>
    <phoneticPr fontId="1" type="noConversion"/>
  </si>
  <si>
    <t>MEETINGS</t>
    <phoneticPr fontId="1" type="noConversion"/>
  </si>
  <si>
    <t>CLIENT PRESENTATIONS</t>
    <phoneticPr fontId="1" type="noConversion"/>
  </si>
  <si>
    <t>Art Director</t>
  </si>
  <si>
    <t>Project Manager</t>
  </si>
  <si>
    <t>PLAN</t>
  </si>
  <si>
    <t xml:space="preserve">CHECK </t>
  </si>
  <si>
    <t>DELIVER</t>
  </si>
  <si>
    <t>Graphic Designer</t>
  </si>
  <si>
    <t>Production Artist</t>
  </si>
  <si>
    <t>Copywriter</t>
  </si>
  <si>
    <t>Senior Interaction Designer</t>
  </si>
  <si>
    <t>TASK</t>
  </si>
  <si>
    <t>Stock Photography</t>
  </si>
  <si>
    <t>Original Photography</t>
  </si>
  <si>
    <t>Travel</t>
  </si>
  <si>
    <t>Hotel Costs</t>
  </si>
  <si>
    <t>DESIGN</t>
  </si>
  <si>
    <t>BUILD</t>
  </si>
  <si>
    <t xml:space="preserve">Testing </t>
  </si>
  <si>
    <t>Stock music</t>
  </si>
  <si>
    <t>Original music</t>
  </si>
  <si>
    <t>CMS system</t>
  </si>
  <si>
    <t>TOTAL</t>
  </si>
  <si>
    <t>AGENCY PAD (%)</t>
  </si>
  <si>
    <t>GRAND TOTAL</t>
  </si>
  <si>
    <t>Outsource/Hard Costs</t>
  </si>
  <si>
    <t>INTERNAL REVIEWS</t>
  </si>
  <si>
    <t>KICKOFF</t>
  </si>
  <si>
    <t>MEASURE &amp; MAINTAIN</t>
    <phoneticPr fontId="1" type="noConversion"/>
  </si>
  <si>
    <t>PLAN v2</t>
    <phoneticPr fontId="1" type="noConversion"/>
  </si>
  <si>
    <t>HOURLY RATE</t>
    <phoneticPr fontId="1" type="noConversion"/>
  </si>
  <si>
    <t>TOTAL HOURS</t>
    <phoneticPr fontId="1" type="noConversion"/>
  </si>
  <si>
    <t>TOTAL COSTS</t>
    <phoneticPr fontId="1" type="noConversion"/>
  </si>
  <si>
    <t>Creative Director</t>
    <phoneticPr fontId="1" type="noConversion"/>
  </si>
  <si>
    <t>Flash/Silverlight Development</t>
    <phoneticPr fontId="1" type="noConversion"/>
  </si>
  <si>
    <t>Voiceover talent</t>
    <phoneticPr fontId="1" type="noConversion"/>
  </si>
  <si>
    <t>Studio recording</t>
    <phoneticPr fontId="1" type="noConversion"/>
  </si>
  <si>
    <t>Video player</t>
    <phoneticPr fontId="1" type="noConversion"/>
  </si>
  <si>
    <t>Account Manager</t>
    <phoneticPr fontId="1" type="noConversion"/>
  </si>
  <si>
    <t>Information Architecture</t>
    <phoneticPr fontId="1" type="noConversion"/>
  </si>
  <si>
    <t>(set at 20% pad)</t>
  </si>
  <si>
    <t>ESTIMATE TEMPLATE v1</t>
  </si>
  <si>
    <r>
      <t xml:space="preserve">©2012 Fiona Robertson Remley and David Sherwin, included on page 121 of </t>
    </r>
    <r>
      <rPr>
        <b/>
        <i/>
        <sz val="16"/>
        <rFont val="Calibri"/>
        <scheme val="minor"/>
      </rPr>
      <t>Success by Design: The Essential Business Reference for Designers</t>
    </r>
    <r>
      <rPr>
        <b/>
        <sz val="16"/>
        <rFont val="Calibri"/>
        <scheme val="minor"/>
      </rPr>
      <t>. Get the book at http://www.sbdbook.com + http://amzn.to/successbydesign</t>
    </r>
  </si>
  <si>
    <t>Note: All rates and estimated hours are for presentation purposes only: they do not reflect real-market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</si>
</sst>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3"/>
      <name val="Arial"/>
    </font>
    <font>
      <sz val="13"/>
      <color indexed="9"/>
      <name val="Arial"/>
    </font>
    <font>
      <sz val="14"/>
      <name val="Calibri"/>
    </font>
    <font>
      <sz val="14"/>
      <color indexed="9"/>
      <name val="Calibri"/>
    </font>
    <font>
      <b/>
      <sz val="13"/>
      <name val="Arial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24"/>
      <name val="Calibri"/>
      <scheme val="minor"/>
    </font>
    <font>
      <b/>
      <sz val="16"/>
      <name val="Calibri"/>
    </font>
    <font>
      <b/>
      <sz val="16"/>
      <name val="Calibri"/>
      <scheme val="minor"/>
    </font>
    <font>
      <sz val="14"/>
      <color rgb="FFFF0000"/>
      <name val="Calibri"/>
    </font>
    <font>
      <b/>
      <i/>
      <sz val="1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44" fontId="2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4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7" fillId="4" borderId="1" xfId="0" applyFont="1" applyFill="1" applyBorder="1"/>
    <xf numFmtId="0" fontId="4" fillId="2" borderId="1" xfId="0" applyFont="1" applyFill="1" applyBorder="1"/>
    <xf numFmtId="0" fontId="8" fillId="2" borderId="1" xfId="0" applyFont="1" applyFill="1" applyBorder="1"/>
    <xf numFmtId="164" fontId="9" fillId="4" borderId="1" xfId="0" applyNumberFormat="1" applyFont="1" applyFill="1" applyBorder="1"/>
    <xf numFmtId="164" fontId="10" fillId="0" borderId="1" xfId="0" applyNumberFormat="1" applyFont="1" applyBorder="1"/>
    <xf numFmtId="0" fontId="12" fillId="2" borderId="1" xfId="0" applyFont="1" applyFill="1" applyBorder="1"/>
    <xf numFmtId="0" fontId="13" fillId="2" borderId="0" xfId="0" applyFont="1" applyFill="1" applyBorder="1"/>
    <xf numFmtId="0" fontId="4" fillId="2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4" fillId="2" borderId="3" xfId="0" applyFont="1" applyFill="1" applyBorder="1"/>
    <xf numFmtId="0" fontId="2" fillId="0" borderId="3" xfId="0" applyFont="1" applyBorder="1"/>
    <xf numFmtId="0" fontId="15" fillId="2" borderId="0" xfId="0" applyFont="1" applyFill="1" applyBorder="1"/>
    <xf numFmtId="0" fontId="16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7" fillId="4" borderId="4" xfId="0" applyFont="1" applyFill="1" applyBorder="1"/>
    <xf numFmtId="164" fontId="1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tabSelected="1" zoomScale="70" zoomScaleNormal="70" zoomScalePageLayoutView="70" workbookViewId="0">
      <selection activeCell="H4" sqref="H4"/>
    </sheetView>
  </sheetViews>
  <sheetFormatPr baseColWidth="10" defaultColWidth="8.83203125" defaultRowHeight="14" x14ac:dyDescent="0"/>
  <cols>
    <col min="1" max="1" width="30.6640625" style="5" customWidth="1"/>
    <col min="2" max="2" width="13" style="4" customWidth="1"/>
    <col min="3" max="3" width="12.1640625" style="4" customWidth="1"/>
    <col min="4" max="4" width="12.6640625" style="4" customWidth="1"/>
    <col min="5" max="5" width="13.1640625" style="4" customWidth="1"/>
    <col min="6" max="6" width="14.1640625" style="4" customWidth="1"/>
    <col min="7" max="7" width="13.83203125" style="4" customWidth="1"/>
    <col min="8" max="8" width="16.83203125" style="4" customWidth="1"/>
    <col min="9" max="9" width="15.1640625" style="4" customWidth="1"/>
    <col min="10" max="10" width="16.1640625" style="4" customWidth="1"/>
    <col min="11" max="11" width="16.6640625" style="4" customWidth="1"/>
    <col min="12" max="12" width="18.83203125" style="4" customWidth="1"/>
    <col min="13" max="13" width="20.6640625" style="4" customWidth="1"/>
    <col min="14" max="14" width="22" style="4" customWidth="1"/>
    <col min="15" max="15" width="18.5" style="4" customWidth="1"/>
    <col min="16" max="16" width="20.1640625" style="4" customWidth="1"/>
    <col min="17" max="16384" width="8.83203125" style="1"/>
  </cols>
  <sheetData>
    <row r="1" spans="1:16" ht="30">
      <c r="A1" s="18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">
      <c r="A2" s="27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2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2">
      <c r="A5" s="19" t="s">
        <v>12</v>
      </c>
      <c r="B5" s="20" t="s">
        <v>0</v>
      </c>
      <c r="C5" s="20" t="s">
        <v>5</v>
      </c>
      <c r="D5" s="21" t="s">
        <v>17</v>
      </c>
      <c r="E5" s="21" t="s">
        <v>18</v>
      </c>
      <c r="F5" s="20" t="s">
        <v>6</v>
      </c>
      <c r="G5" s="20" t="s">
        <v>7</v>
      </c>
      <c r="H5" s="22" t="s">
        <v>29</v>
      </c>
      <c r="I5" s="22" t="s">
        <v>1</v>
      </c>
      <c r="J5" s="20" t="s">
        <v>28</v>
      </c>
      <c r="K5" s="20" t="s">
        <v>30</v>
      </c>
      <c r="L5" s="23" t="s">
        <v>27</v>
      </c>
      <c r="M5" s="23" t="s">
        <v>2</v>
      </c>
      <c r="N5" s="24" t="s">
        <v>31</v>
      </c>
      <c r="O5" s="24" t="s">
        <v>32</v>
      </c>
      <c r="P5" s="24" t="s">
        <v>33</v>
      </c>
    </row>
    <row r="6" spans="1:16" ht="21" customHeight="1">
      <c r="A6" s="13" t="s">
        <v>34</v>
      </c>
      <c r="B6" s="10">
        <v>8</v>
      </c>
      <c r="C6" s="10">
        <v>4</v>
      </c>
      <c r="D6" s="10">
        <v>1</v>
      </c>
      <c r="E6" s="10">
        <v>0</v>
      </c>
      <c r="F6" s="10">
        <v>4</v>
      </c>
      <c r="G6" s="10">
        <v>0</v>
      </c>
      <c r="H6" s="10">
        <v>0</v>
      </c>
      <c r="I6" s="10">
        <v>3</v>
      </c>
      <c r="J6" s="10">
        <v>1</v>
      </c>
      <c r="K6" s="10">
        <v>0</v>
      </c>
      <c r="L6" s="10">
        <v>2</v>
      </c>
      <c r="M6" s="10">
        <v>4</v>
      </c>
      <c r="N6" s="11">
        <v>170</v>
      </c>
      <c r="O6" s="10">
        <f t="shared" ref="O6:O13" si="0">SUM(B6:M6)</f>
        <v>27</v>
      </c>
      <c r="P6" s="11">
        <f>O6*N6</f>
        <v>4590</v>
      </c>
    </row>
    <row r="7" spans="1:16" ht="25" customHeight="1">
      <c r="A7" s="13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v>100</v>
      </c>
      <c r="O7" s="10">
        <f t="shared" si="0"/>
        <v>0</v>
      </c>
      <c r="P7" s="11">
        <f t="shared" ref="P7:P13" si="1">O7*N7</f>
        <v>0</v>
      </c>
    </row>
    <row r="8" spans="1:16" ht="25" customHeight="1">
      <c r="A8" s="13" t="s">
        <v>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>
        <v>100</v>
      </c>
      <c r="O8" s="10">
        <f t="shared" si="0"/>
        <v>0</v>
      </c>
      <c r="P8" s="11">
        <f t="shared" si="1"/>
        <v>0</v>
      </c>
    </row>
    <row r="9" spans="1:16" ht="24" customHeight="1">
      <c r="A9" s="13" t="s">
        <v>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v>100</v>
      </c>
      <c r="O9" s="10">
        <f t="shared" si="0"/>
        <v>0</v>
      </c>
      <c r="P9" s="11">
        <f t="shared" si="1"/>
        <v>0</v>
      </c>
    </row>
    <row r="10" spans="1:16" ht="23" customHeight="1">
      <c r="A10" s="13" t="s">
        <v>10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100</v>
      </c>
      <c r="O10" s="10">
        <f t="shared" si="0"/>
        <v>0</v>
      </c>
      <c r="P10" s="11">
        <f t="shared" si="1"/>
        <v>0</v>
      </c>
    </row>
    <row r="11" spans="1:16" ht="23" customHeight="1">
      <c r="A11" s="13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v>100</v>
      </c>
      <c r="O11" s="10">
        <f t="shared" si="0"/>
        <v>0</v>
      </c>
      <c r="P11" s="11">
        <f t="shared" si="1"/>
        <v>0</v>
      </c>
    </row>
    <row r="12" spans="1:16" ht="24" customHeight="1">
      <c r="A12" s="13" t="s">
        <v>35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v>100</v>
      </c>
      <c r="O12" s="10">
        <f t="shared" si="0"/>
        <v>0</v>
      </c>
      <c r="P12" s="11">
        <f t="shared" si="1"/>
        <v>0</v>
      </c>
    </row>
    <row r="13" spans="1:16" ht="23" customHeight="1">
      <c r="A13" s="13" t="s">
        <v>40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v>100</v>
      </c>
      <c r="O13" s="10">
        <f t="shared" si="0"/>
        <v>0</v>
      </c>
      <c r="P13" s="11">
        <f t="shared" si="1"/>
        <v>0</v>
      </c>
    </row>
    <row r="14" spans="1:16" ht="24" customHeight="1">
      <c r="A14" s="13" t="s">
        <v>39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1">
        <v>100</v>
      </c>
      <c r="O14" s="10">
        <f>SUM(C14:M14)</f>
        <v>0</v>
      </c>
      <c r="P14" s="11">
        <f>O14*N14</f>
        <v>0</v>
      </c>
    </row>
    <row r="15" spans="1:16" ht="24" customHeight="1">
      <c r="A15" s="13" t="s">
        <v>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v>100</v>
      </c>
      <c r="O15" s="10">
        <f>SUM(C15:M15)</f>
        <v>0</v>
      </c>
      <c r="P15" s="11">
        <f>O15*N15</f>
        <v>0</v>
      </c>
    </row>
    <row r="16" spans="1:16" ht="25" customHeight="1">
      <c r="A16" s="13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v>100</v>
      </c>
      <c r="O16" s="10">
        <f>SUM(B16:M16)</f>
        <v>0</v>
      </c>
      <c r="P16" s="11">
        <f>O16*N16</f>
        <v>0</v>
      </c>
    </row>
    <row r="17" spans="1:16" ht="11" customHeight="1">
      <c r="A17" s="13"/>
    </row>
    <row r="18" spans="1:16" ht="25" customHeight="1">
      <c r="A18" s="14" t="s">
        <v>26</v>
      </c>
      <c r="P18" s="6"/>
    </row>
    <row r="19" spans="1:16" ht="25" customHeight="1">
      <c r="A19" s="13" t="s">
        <v>13</v>
      </c>
      <c r="P19" s="7"/>
    </row>
    <row r="20" spans="1:16" ht="22" customHeight="1">
      <c r="A20" s="13" t="s">
        <v>14</v>
      </c>
      <c r="P20" s="8"/>
    </row>
    <row r="21" spans="1:16" ht="23" customHeight="1">
      <c r="A21" s="13" t="s">
        <v>15</v>
      </c>
    </row>
    <row r="22" spans="1:16" ht="23" customHeight="1">
      <c r="A22" s="13" t="s">
        <v>16</v>
      </c>
      <c r="P22" s="6"/>
    </row>
    <row r="23" spans="1:16" ht="22" customHeight="1">
      <c r="A23" s="13" t="s">
        <v>36</v>
      </c>
    </row>
    <row r="24" spans="1:16" ht="24" customHeight="1">
      <c r="A24" s="13" t="s">
        <v>37</v>
      </c>
    </row>
    <row r="25" spans="1:16" ht="23" customHeight="1">
      <c r="A25" s="13" t="s">
        <v>38</v>
      </c>
    </row>
    <row r="26" spans="1:16" ht="23" customHeight="1">
      <c r="A26" s="13" t="s">
        <v>20</v>
      </c>
    </row>
    <row r="27" spans="1:16" ht="22" customHeight="1">
      <c r="A27" s="13" t="s">
        <v>21</v>
      </c>
      <c r="P27" s="9"/>
    </row>
    <row r="28" spans="1:16" ht="24" customHeight="1">
      <c r="A28" s="13" t="s">
        <v>22</v>
      </c>
    </row>
    <row r="29" spans="1:16" ht="18">
      <c r="O29" s="12" t="s">
        <v>23</v>
      </c>
      <c r="P29" s="15">
        <f>SUM(P6:P16)</f>
        <v>4590</v>
      </c>
    </row>
    <row r="30" spans="1:16" ht="18">
      <c r="A30" s="17"/>
      <c r="N30" s="4" t="s">
        <v>41</v>
      </c>
      <c r="O30" s="12" t="s">
        <v>24</v>
      </c>
      <c r="P30" s="16">
        <f>P29*0.2</f>
        <v>918</v>
      </c>
    </row>
    <row r="31" spans="1:16" ht="18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25</v>
      </c>
      <c r="P31" s="32">
        <f>P29+P30</f>
        <v>5508</v>
      </c>
    </row>
    <row r="32" spans="1:16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</sheetData>
  <phoneticPr fontId="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 template</vt:lpstr>
    </vt:vector>
  </TitlesOfParts>
  <Company>Worktank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Robertson Remley</dc:creator>
  <cp:lastModifiedBy>David Sherwin</cp:lastModifiedBy>
  <dcterms:created xsi:type="dcterms:W3CDTF">2008-02-15T21:19:46Z</dcterms:created>
  <dcterms:modified xsi:type="dcterms:W3CDTF">2012-10-22T03:07:31Z</dcterms:modified>
</cp:coreProperties>
</file>